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UPUESTO\Desktop\"/>
    </mc:Choice>
  </mc:AlternateContent>
  <xr:revisionPtr revIDLastSave="0" documentId="8_{CE0542F9-5560-4180-990E-8A7221371661}" xr6:coauthVersionLast="45" xr6:coauthVersionMax="45" xr10:uidLastSave="{00000000-0000-0000-0000-000000000000}"/>
  <bookViews>
    <workbookView xWindow="-120" yWindow="-120" windowWidth="19440" windowHeight="11640" xr2:uid="{CEF79B65-923A-46BF-AFBF-64CEA0FEA43D}"/>
  </bookViews>
  <sheets>
    <sheet name="Hoja1" sheetId="1" r:id="rId1"/>
    <sheet name="Hoja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2" l="1"/>
  <c r="E5" i="2"/>
  <c r="B8" i="2"/>
  <c r="B6" i="2"/>
  <c r="B4" i="2"/>
</calcChain>
</file>

<file path=xl/sharedStrings.xml><?xml version="1.0" encoding="utf-8"?>
<sst xmlns="http://schemas.openxmlformats.org/spreadsheetml/2006/main" count="46" uniqueCount="43">
  <si>
    <t>PAPEL BOND</t>
  </si>
  <si>
    <t>10 CAJAS</t>
  </si>
  <si>
    <t>3CAJAS</t>
  </si>
  <si>
    <t>LAPICERO AZUL</t>
  </si>
  <si>
    <t>LAPICERO CON TINTA LIQUIDA</t>
  </si>
  <si>
    <t>1 CAJA</t>
  </si>
  <si>
    <t>3 UNI</t>
  </si>
  <si>
    <t xml:space="preserve">GRAPAS </t>
  </si>
  <si>
    <t xml:space="preserve">10 CAJAS </t>
  </si>
  <si>
    <t xml:space="preserve">LAPIZ </t>
  </si>
  <si>
    <t>5 CAJAS</t>
  </si>
  <si>
    <t>POSID</t>
  </si>
  <si>
    <t>10 TACOS</t>
  </si>
  <si>
    <t xml:space="preserve">TINTA PARA IMPRESORA </t>
  </si>
  <si>
    <t xml:space="preserve">3 JUEGOS </t>
  </si>
  <si>
    <t>10 UNI</t>
  </si>
  <si>
    <t xml:space="preserve">TINTA PARA TAMPON  AZUL Y NEGRO </t>
  </si>
  <si>
    <t xml:space="preserve">TAMPON </t>
  </si>
  <si>
    <t>TONER  LASER JET 85A HP</t>
  </si>
  <si>
    <t>s/90.00</t>
  </si>
  <si>
    <t>s/40.00</t>
  </si>
  <si>
    <t xml:space="preserve">MEMORIA EXTERNA  de 3 teras </t>
  </si>
  <si>
    <t>s/250.00</t>
  </si>
  <si>
    <t>s/750.00</t>
  </si>
  <si>
    <t>s/50.00</t>
  </si>
  <si>
    <t>s/50,00</t>
  </si>
  <si>
    <t>s/160.00</t>
  </si>
  <si>
    <t>s/480.00</t>
  </si>
  <si>
    <t>s/150.00</t>
  </si>
  <si>
    <t>s/1,500.00</t>
  </si>
  <si>
    <t>8 UNI</t>
  </si>
  <si>
    <t>s/80.00</t>
  </si>
  <si>
    <t xml:space="preserve">TIJERA </t>
  </si>
  <si>
    <t>2 UNIDAD</t>
  </si>
  <si>
    <t xml:space="preserve">TINTA PARA SELLOS AZUL Y NEGRO </t>
  </si>
  <si>
    <t xml:space="preserve">CUADERNO DE CARGO </t>
  </si>
  <si>
    <t>1 UNIDAD</t>
  </si>
  <si>
    <t xml:space="preserve">ARCHIVADOR </t>
  </si>
  <si>
    <t xml:space="preserve">1 CAJA </t>
  </si>
  <si>
    <t xml:space="preserve">ADQUISICION DE ANTIVIRUS </t>
  </si>
  <si>
    <t xml:space="preserve"> </t>
  </si>
  <si>
    <t xml:space="preserve">borrador </t>
  </si>
  <si>
    <t xml:space="preserve">ADQUISICION DE UN NUEVO SERVIDOR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</si>
</sst>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rgb="FF16385C"/>
      <name val="Lato_Regular"/>
    </font>
    <font>
      <sz val="10"/>
      <color rgb="FF000000"/>
      <name val="Lato_Regula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2" fillId="0" borderId="0" xfId="0" applyFont="1"/>
    <xf numFmtId="4" fontId="2" fillId="0" borderId="0" xfId="0" applyNumberFormat="1" applyFont="1"/>
    <xf numFmtId="4" fontId="0" fillId="2" borderId="0" xfId="0" applyNumberFormat="1" applyFill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83653-70B9-48D9-960A-7AA5569F04F5}">
  <dimension ref="B3:D20"/>
  <sheetViews>
    <sheetView tabSelected="1" zoomScaleNormal="100" workbookViewId="0">
      <selection activeCell="B3" sqref="B3:D21"/>
    </sheetView>
  </sheetViews>
  <sheetFormatPr baseColWidth="10" defaultRowHeight="15"/>
  <cols>
    <col min="2" max="2" width="34.140625" customWidth="1"/>
    <col min="4" max="4" width="14.140625" customWidth="1"/>
  </cols>
  <sheetData>
    <row r="3" spans="2:4">
      <c r="B3" s="7" t="s">
        <v>0</v>
      </c>
      <c r="C3" t="s">
        <v>1</v>
      </c>
      <c r="D3" t="s">
        <v>29</v>
      </c>
    </row>
    <row r="4" spans="2:4">
      <c r="B4" s="7" t="s">
        <v>3</v>
      </c>
      <c r="C4" t="s">
        <v>2</v>
      </c>
      <c r="D4" t="s">
        <v>19</v>
      </c>
    </row>
    <row r="5" spans="2:4">
      <c r="B5" s="7" t="s">
        <v>4</v>
      </c>
      <c r="C5" t="s">
        <v>5</v>
      </c>
      <c r="D5" t="s">
        <v>20</v>
      </c>
    </row>
    <row r="6" spans="2:4">
      <c r="B6" s="6" t="s">
        <v>21</v>
      </c>
      <c r="D6" t="s">
        <v>22</v>
      </c>
    </row>
    <row r="7" spans="2:4">
      <c r="B7" s="6" t="s">
        <v>18</v>
      </c>
      <c r="C7" t="s">
        <v>6</v>
      </c>
      <c r="D7" t="s">
        <v>23</v>
      </c>
    </row>
    <row r="8" spans="2:4">
      <c r="B8" s="7" t="s">
        <v>7</v>
      </c>
      <c r="C8" t="s">
        <v>8</v>
      </c>
      <c r="D8" t="s">
        <v>24</v>
      </c>
    </row>
    <row r="9" spans="2:4">
      <c r="B9" s="7" t="s">
        <v>9</v>
      </c>
      <c r="C9" t="s">
        <v>10</v>
      </c>
      <c r="D9" t="s">
        <v>25</v>
      </c>
    </row>
    <row r="10" spans="2:4">
      <c r="B10" s="7" t="s">
        <v>11</v>
      </c>
      <c r="C10" t="s">
        <v>12</v>
      </c>
      <c r="D10" t="s">
        <v>26</v>
      </c>
    </row>
    <row r="11" spans="2:4">
      <c r="B11" s="7" t="s">
        <v>13</v>
      </c>
      <c r="C11" t="s">
        <v>14</v>
      </c>
      <c r="D11" t="s">
        <v>27</v>
      </c>
    </row>
    <row r="12" spans="2:4">
      <c r="B12" s="7" t="s">
        <v>16</v>
      </c>
      <c r="C12" t="s">
        <v>15</v>
      </c>
      <c r="D12" t="s">
        <v>28</v>
      </c>
    </row>
    <row r="13" spans="2:4">
      <c r="B13" s="7" t="s">
        <v>34</v>
      </c>
      <c r="C13" t="s">
        <v>15</v>
      </c>
      <c r="D13" t="s">
        <v>19</v>
      </c>
    </row>
    <row r="14" spans="2:4">
      <c r="B14" s="7" t="s">
        <v>17</v>
      </c>
      <c r="C14" t="s">
        <v>30</v>
      </c>
      <c r="D14" t="s">
        <v>31</v>
      </c>
    </row>
    <row r="15" spans="2:4">
      <c r="B15" s="7" t="s">
        <v>32</v>
      </c>
      <c r="C15" t="s">
        <v>33</v>
      </c>
    </row>
    <row r="16" spans="2:4">
      <c r="B16" s="7" t="s">
        <v>35</v>
      </c>
      <c r="C16" t="s">
        <v>36</v>
      </c>
    </row>
    <row r="17" spans="2:4">
      <c r="B17" s="7" t="s">
        <v>37</v>
      </c>
      <c r="C17" t="s">
        <v>38</v>
      </c>
    </row>
    <row r="18" spans="2:4">
      <c r="B18" s="6" t="s">
        <v>39</v>
      </c>
      <c r="C18" t="s">
        <v>36</v>
      </c>
      <c r="D18" t="s">
        <v>40</v>
      </c>
    </row>
    <row r="19" spans="2:4">
      <c r="B19" s="7" t="s">
        <v>41</v>
      </c>
    </row>
    <row r="20" spans="2:4">
      <c r="B20" s="6" t="s">
        <v>42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7E4E-F378-4104-9C15-80E07A8EC735}">
  <dimension ref="A1:E8"/>
  <sheetViews>
    <sheetView topLeftCell="A4" workbookViewId="0">
      <selection activeCell="B18" sqref="B18"/>
    </sheetView>
  </sheetViews>
  <sheetFormatPr baseColWidth="10" defaultRowHeight="15"/>
  <cols>
    <col min="2" max="2" width="11.7109375" bestFit="1" customWidth="1"/>
  </cols>
  <sheetData>
    <row r="1" spans="1:5">
      <c r="A1" s="2">
        <v>4049492.32</v>
      </c>
      <c r="B1" s="3">
        <v>0</v>
      </c>
    </row>
    <row r="2" spans="1:5">
      <c r="B2" s="4">
        <v>666298.14</v>
      </c>
    </row>
    <row r="3" spans="1:5">
      <c r="B3" s="4">
        <v>1049900.72</v>
      </c>
    </row>
    <row r="4" spans="1:5">
      <c r="B4">
        <f>SUM(B1:B3)</f>
        <v>1716198.8599999999</v>
      </c>
      <c r="D4" s="2">
        <v>1046315.83</v>
      </c>
      <c r="E4" s="4">
        <v>342651.05</v>
      </c>
    </row>
    <row r="5" spans="1:5">
      <c r="E5" s="1">
        <f>+D4-E4</f>
        <v>703664.78</v>
      </c>
    </row>
    <row r="6" spans="1:5">
      <c r="B6" s="1">
        <f>+A1-B4</f>
        <v>2333293.46</v>
      </c>
      <c r="E6" s="1">
        <v>10588.11</v>
      </c>
    </row>
    <row r="7" spans="1:5">
      <c r="B7">
        <v>15000</v>
      </c>
      <c r="E7" s="5">
        <f>+E5-E6</f>
        <v>693076.67</v>
      </c>
    </row>
    <row r="8" spans="1:5">
      <c r="B8" s="5">
        <f>+B6-B7</f>
        <v>2318293.46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cp:lastPrinted>2023-01-10T21:08:44Z</cp:lastPrinted>
  <dcterms:created xsi:type="dcterms:W3CDTF">2023-01-04T14:18:42Z</dcterms:created>
  <dcterms:modified xsi:type="dcterms:W3CDTF">2023-01-10T21:16:01Z</dcterms:modified>
</cp:coreProperties>
</file>